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产品明细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<sst xmlns="http://schemas.openxmlformats.org/spreadsheetml/2006/main" count="193" uniqueCount="103">
  <si>
    <t>XX公司XX产品</t>
  </si>
  <si>
    <t>序号</t>
  </si>
  <si>
    <t>国家标准编码（以国家医保网站为准，不得自行修改，无法查询的项目填无）https://code.nhsa.gov.cn/toSearch.html?sysflag=1004</t>
  </si>
  <si>
    <t>产品常规信息</t>
  </si>
  <si>
    <t>价格信息</t>
  </si>
  <si>
    <t>是否集采</t>
  </si>
  <si>
    <t>是否原在院品规</t>
  </si>
  <si>
    <t>原在用FM编码</t>
  </si>
  <si>
    <t>其他三家医院发票单价           （近一年）                     按最小送货单位单价填写</t>
  </si>
  <si>
    <t>省市平台最低指导价</t>
  </si>
  <si>
    <t>医保耗材代码20位</t>
  </si>
  <si>
    <t>医保耗材代码27位</t>
  </si>
  <si>
    <t>耗材企业</t>
  </si>
  <si>
    <t>单价产品名称</t>
  </si>
  <si>
    <t>一级分类</t>
  </si>
  <si>
    <t>二级分类</t>
  </si>
  <si>
    <t>三级分类</t>
  </si>
  <si>
    <t>供应商</t>
  </si>
  <si>
    <t>生产厂家全称</t>
  </si>
  <si>
    <t>市平台商品ID号(纯数字)</t>
  </si>
  <si>
    <t>市平台产品ID号(纯数字)</t>
  </si>
  <si>
    <t>市平台规格型号ID</t>
  </si>
  <si>
    <t>注册证号（其他证件号）</t>
  </si>
  <si>
    <t>注册证发证日期</t>
  </si>
  <si>
    <t>注册证截止日期</t>
  </si>
  <si>
    <t>医疗器械分类目录</t>
  </si>
  <si>
    <t>产品品牌简称</t>
  </si>
  <si>
    <t>产品名称</t>
  </si>
  <si>
    <t>通用名/俗名</t>
  </si>
  <si>
    <t>规格</t>
  </si>
  <si>
    <t>型号</t>
  </si>
  <si>
    <t>产地类别（国产/进口）</t>
  </si>
  <si>
    <t>最小计量单位</t>
  </si>
  <si>
    <t>单价（元）</t>
  </si>
  <si>
    <t>最小送货单位</t>
  </si>
  <si>
    <t>填是或否</t>
  </si>
  <si>
    <t>必填，没有填无</t>
  </si>
  <si>
    <t>中山大学附属口腔医院</t>
  </si>
  <si>
    <t>广东省口腔医院</t>
  </si>
  <si>
    <t>其他（自行填写，广州三甲优先）</t>
  </si>
  <si>
    <t>广州市平台</t>
  </si>
  <si>
    <t>广东省平台</t>
  </si>
  <si>
    <t>示例1</t>
  </si>
  <si>
    <t>C1605011940200307203</t>
  </si>
  <si>
    <t>C1605011940200307203000001</t>
  </si>
  <si>
    <t xml:space="preserve">波科国际医疗贸易（上海）有限公司 </t>
  </si>
  <si>
    <t xml:space="preserve">气管支气管支架 </t>
  </si>
  <si>
    <t>16-注射穿刺类材料</t>
  </si>
  <si>
    <t>05-血管内留置针</t>
  </si>
  <si>
    <t>01-静脉留置针</t>
  </si>
  <si>
    <t>A公司</t>
  </si>
  <si>
    <t>B公司</t>
  </si>
  <si>
    <r>
      <rPr>
        <sz val="10"/>
        <rFont val="宋体"/>
        <charset val="134"/>
      </rPr>
      <t>国械注进</t>
    </r>
    <r>
      <rPr>
        <sz val="10"/>
        <rFont val="Calibri"/>
        <charset val="134"/>
      </rPr>
      <t>20153463155</t>
    </r>
  </si>
  <si>
    <t>三类</t>
  </si>
  <si>
    <t>ITI</t>
  </si>
  <si>
    <t>种植体</t>
  </si>
  <si>
    <t>头部内径5.5mm;柄部直径2,35mm</t>
  </si>
  <si>
    <t>进口</t>
  </si>
  <si>
    <t>1包</t>
  </si>
  <si>
    <t>100包/箱</t>
  </si>
  <si>
    <t>是</t>
  </si>
  <si>
    <t>FM001020</t>
  </si>
  <si>
    <t>3000元/箱</t>
  </si>
  <si>
    <t>无</t>
  </si>
  <si>
    <t>200元/箱</t>
  </si>
  <si>
    <t>100元/箱</t>
  </si>
  <si>
    <t>示例2</t>
  </si>
  <si>
    <t>不作为医疗器械管理</t>
  </si>
  <si>
    <t>（鄂）卫消证字（2009）第0033号</t>
  </si>
  <si>
    <t>三生</t>
  </si>
  <si>
    <t>观雅牌次氯酸钠消毒溶液 1%</t>
  </si>
  <si>
    <t>100ml</t>
  </si>
  <si>
    <t>1支</t>
  </si>
  <si>
    <t>1000支/箱</t>
  </si>
  <si>
    <t>否</t>
  </si>
  <si>
    <t>5000元/箱</t>
  </si>
  <si>
    <t>20元/箱</t>
  </si>
  <si>
    <t>示例3</t>
  </si>
  <si>
    <t>国械注进20192022154</t>
  </si>
  <si>
    <t>二类</t>
  </si>
  <si>
    <t>甲乙</t>
  </si>
  <si>
    <t>聚丙烯不可吸收缝合线PROLENE普理灵4/0#</t>
  </si>
  <si>
    <t>普理灵W8683,4-0  (19.0mm 反角针,45cm,3/8C，12包/盒,蓝色)</t>
  </si>
  <si>
    <t>1付</t>
  </si>
  <si>
    <t>25付/包</t>
  </si>
  <si>
    <t>FM001010</t>
  </si>
  <si>
    <t>示例4</t>
  </si>
  <si>
    <t>AB</t>
  </si>
  <si>
    <t>探头清洁液</t>
  </si>
  <si>
    <t>50ml</t>
  </si>
  <si>
    <t>国产</t>
  </si>
  <si>
    <t>1瓶</t>
  </si>
  <si>
    <t>10瓶/盒</t>
  </si>
  <si>
    <t>153元/箱</t>
  </si>
  <si>
    <t>示例5</t>
  </si>
  <si>
    <t>苏食药监械（准）字2014第2660999号</t>
  </si>
  <si>
    <t>一类</t>
  </si>
  <si>
    <t>义获嘉</t>
  </si>
  <si>
    <t>模型材料</t>
  </si>
  <si>
    <t>头部内径4.0mm;柄部直径2,35mm</t>
  </si>
  <si>
    <t>1袋</t>
  </si>
  <si>
    <t>200元/袋</t>
  </si>
  <si>
    <t>20元/袋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</si>
</sst>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177" fontId="1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theme="5" tint="0.399975585192419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"/>
  <sheetViews>
    <sheetView tabSelected="1" workbookViewId="0">
      <selection activeCell="Z15" sqref="Z15"/>
    </sheetView>
  </sheetViews>
  <sheetFormatPr defaultColWidth="9" defaultRowHeight="30" customHeight="1" outlineLevelRow="7"/>
  <cols>
    <col min="1" max="1" width="6.125" style="1" customWidth="1"/>
    <col min="2" max="10" width="4.5" style="1" customWidth="1"/>
    <col min="11" max="11" width="7.375" style="1" customWidth="1"/>
    <col min="12" max="13" width="6.625" style="1" customWidth="1"/>
    <col min="14" max="14" width="4.5" style="1" customWidth="1"/>
    <col min="15" max="15" width="9.625" style="1" customWidth="1"/>
    <col min="16" max="16" width="9.5" style="1" customWidth="1"/>
    <col min="17" max="23" width="4.5" style="1" customWidth="1"/>
    <col min="24" max="27" width="8.125" style="1" customWidth="1"/>
    <col min="28" max="29" width="8.125" style="4" customWidth="1"/>
    <col min="30" max="33" width="8.125" style="3" customWidth="1"/>
    <col min="34" max="35" width="9.625" style="3" customWidth="1"/>
    <col min="36" max="16384" width="9" style="3"/>
  </cols>
  <sheetData>
    <row r="1" s="1" customFormat="1" customHeight="1" spans="1:3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s="2" customFormat="1" ht="50" customHeight="1" spans="1:35">
      <c r="A2" s="6" t="s">
        <v>1</v>
      </c>
      <c r="B2" s="7" t="s">
        <v>2</v>
      </c>
      <c r="C2" s="8"/>
      <c r="D2" s="8"/>
      <c r="E2" s="8"/>
      <c r="F2" s="8"/>
      <c r="G2" s="8"/>
      <c r="H2" s="9"/>
      <c r="I2" s="10" t="s">
        <v>3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2"/>
      <c r="X2" s="10" t="s">
        <v>4</v>
      </c>
      <c r="Y2" s="11"/>
      <c r="Z2" s="11"/>
      <c r="AA2" s="12"/>
      <c r="AB2" s="13" t="s">
        <v>5</v>
      </c>
      <c r="AC2" s="14" t="s">
        <v>6</v>
      </c>
      <c r="AD2" s="14" t="s">
        <v>7</v>
      </c>
      <c r="AE2" s="10" t="s">
        <v>8</v>
      </c>
      <c r="AF2" s="11"/>
      <c r="AG2" s="12"/>
      <c r="AH2" s="10" t="s">
        <v>9</v>
      </c>
      <c r="AI2" s="12"/>
    </row>
    <row r="3" s="1" customFormat="1" ht="55" customHeight="1" spans="1:35">
      <c r="A3" s="15"/>
      <c r="B3" s="16" t="s">
        <v>10</v>
      </c>
      <c r="C3" s="16" t="s">
        <v>11</v>
      </c>
      <c r="D3" s="16" t="s">
        <v>12</v>
      </c>
      <c r="E3" s="16" t="s">
        <v>13</v>
      </c>
      <c r="F3" s="16" t="s">
        <v>14</v>
      </c>
      <c r="G3" s="16" t="s">
        <v>15</v>
      </c>
      <c r="H3" s="16" t="s">
        <v>16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6" t="s">
        <v>22</v>
      </c>
      <c r="O3" s="16" t="s">
        <v>23</v>
      </c>
      <c r="P3" s="16" t="s">
        <v>24</v>
      </c>
      <c r="Q3" s="16" t="s">
        <v>25</v>
      </c>
      <c r="R3" s="16" t="s">
        <v>26</v>
      </c>
      <c r="S3" s="16" t="s">
        <v>27</v>
      </c>
      <c r="T3" s="16" t="s">
        <v>28</v>
      </c>
      <c r="U3" s="16" t="s">
        <v>29</v>
      </c>
      <c r="V3" s="16" t="s">
        <v>30</v>
      </c>
      <c r="W3" s="17" t="s">
        <v>31</v>
      </c>
      <c r="X3" s="18" t="s">
        <v>32</v>
      </c>
      <c r="Y3" s="18" t="s">
        <v>33</v>
      </c>
      <c r="Z3" s="16" t="s">
        <v>34</v>
      </c>
      <c r="AA3" s="16" t="s">
        <v>33</v>
      </c>
      <c r="AB3" s="18"/>
      <c r="AC3" s="16" t="s">
        <v>35</v>
      </c>
      <c r="AD3" s="17" t="s">
        <v>36</v>
      </c>
      <c r="AE3" s="17" t="s">
        <v>37</v>
      </c>
      <c r="AF3" s="17" t="s">
        <v>38</v>
      </c>
      <c r="AG3" s="17" t="s">
        <v>39</v>
      </c>
      <c r="AH3" s="17" t="s">
        <v>40</v>
      </c>
      <c r="AI3" s="17" t="s">
        <v>41</v>
      </c>
    </row>
    <row r="4" s="1" customFormat="1" ht="76" customHeight="1" spans="1:35">
      <c r="A4" s="19" t="s">
        <v>42</v>
      </c>
      <c r="B4" s="20" t="s">
        <v>43</v>
      </c>
      <c r="C4" s="20" t="s">
        <v>44</v>
      </c>
      <c r="D4" s="20" t="s">
        <v>45</v>
      </c>
      <c r="E4" s="20" t="s">
        <v>46</v>
      </c>
      <c r="F4" s="20" t="s">
        <v>47</v>
      </c>
      <c r="G4" s="20" t="s">
        <v>48</v>
      </c>
      <c r="H4" s="20" t="s">
        <v>49</v>
      </c>
      <c r="I4" s="19" t="s">
        <v>50</v>
      </c>
      <c r="J4" s="19" t="s">
        <v>51</v>
      </c>
      <c r="K4" s="19">
        <v>18398</v>
      </c>
      <c r="L4" s="19">
        <v>273568</v>
      </c>
      <c r="M4" s="19">
        <v>273568</v>
      </c>
      <c r="N4" s="19" t="s">
        <v>52</v>
      </c>
      <c r="O4" s="21">
        <v>44707</v>
      </c>
      <c r="P4" s="21">
        <v>46532</v>
      </c>
      <c r="Q4" s="21" t="s">
        <v>53</v>
      </c>
      <c r="R4" s="21" t="s">
        <v>54</v>
      </c>
      <c r="S4" s="19" t="s">
        <v>55</v>
      </c>
      <c r="T4" s="19" t="s">
        <v>55</v>
      </c>
      <c r="U4" s="19" t="s">
        <v>56</v>
      </c>
      <c r="V4" s="19" t="s">
        <v>56</v>
      </c>
      <c r="W4" s="19" t="s">
        <v>57</v>
      </c>
      <c r="X4" s="17" t="s">
        <v>58</v>
      </c>
      <c r="Y4" s="17">
        <v>3</v>
      </c>
      <c r="Z4" s="17" t="s">
        <v>59</v>
      </c>
      <c r="AA4" s="17">
        <v>300</v>
      </c>
      <c r="AB4" s="17" t="s">
        <v>60</v>
      </c>
      <c r="AC4" s="17" t="s">
        <v>60</v>
      </c>
      <c r="AD4" s="19" t="s">
        <v>61</v>
      </c>
      <c r="AE4" s="19" t="s">
        <v>62</v>
      </c>
      <c r="AF4" s="20" t="s">
        <v>63</v>
      </c>
      <c r="AG4" s="19" t="s">
        <v>62</v>
      </c>
      <c r="AH4" s="19" t="s">
        <v>64</v>
      </c>
      <c r="AI4" s="19" t="s">
        <v>65</v>
      </c>
    </row>
    <row r="5" s="3" customFormat="1" ht="54" customHeight="1" spans="1:35">
      <c r="A5" s="19" t="s">
        <v>66</v>
      </c>
      <c r="B5" s="21" t="s">
        <v>67</v>
      </c>
      <c r="C5" s="19" t="s">
        <v>63</v>
      </c>
      <c r="D5" s="19" t="s">
        <v>63</v>
      </c>
      <c r="E5" s="19" t="s">
        <v>63</v>
      </c>
      <c r="F5" s="19" t="s">
        <v>63</v>
      </c>
      <c r="G5" s="19" t="s">
        <v>63</v>
      </c>
      <c r="H5" s="19" t="s">
        <v>63</v>
      </c>
      <c r="I5" s="19" t="s">
        <v>50</v>
      </c>
      <c r="J5" s="19" t="s">
        <v>51</v>
      </c>
      <c r="K5" s="19">
        <v>21063</v>
      </c>
      <c r="L5" s="19">
        <v>5674</v>
      </c>
      <c r="M5" s="19">
        <v>5674</v>
      </c>
      <c r="N5" s="19" t="s">
        <v>68</v>
      </c>
      <c r="O5" s="21" t="s">
        <v>63</v>
      </c>
      <c r="P5" s="21" t="s">
        <v>63</v>
      </c>
      <c r="Q5" s="21" t="s">
        <v>67</v>
      </c>
      <c r="R5" s="19" t="s">
        <v>69</v>
      </c>
      <c r="S5" s="19" t="s">
        <v>70</v>
      </c>
      <c r="T5" s="19" t="s">
        <v>70</v>
      </c>
      <c r="U5" s="19" t="s">
        <v>71</v>
      </c>
      <c r="V5" s="19" t="s">
        <v>71</v>
      </c>
      <c r="W5" s="19" t="s">
        <v>57</v>
      </c>
      <c r="X5" s="17" t="s">
        <v>72</v>
      </c>
      <c r="Y5" s="17">
        <v>5</v>
      </c>
      <c r="Z5" s="17" t="s">
        <v>73</v>
      </c>
      <c r="AA5" s="17">
        <v>5000</v>
      </c>
      <c r="AB5" s="17" t="s">
        <v>74</v>
      </c>
      <c r="AC5" s="17" t="s">
        <v>74</v>
      </c>
      <c r="AD5" s="19" t="s">
        <v>63</v>
      </c>
      <c r="AE5" s="20" t="s">
        <v>75</v>
      </c>
      <c r="AF5" s="20" t="s">
        <v>63</v>
      </c>
      <c r="AG5" s="20" t="s">
        <v>75</v>
      </c>
      <c r="AH5" s="20" t="s">
        <v>64</v>
      </c>
      <c r="AI5" s="20" t="s">
        <v>76</v>
      </c>
    </row>
    <row r="6" s="3" customFormat="1" ht="54" customHeight="1" spans="1:35">
      <c r="A6" s="19" t="s">
        <v>77</v>
      </c>
      <c r="B6" s="21" t="s">
        <v>63</v>
      </c>
      <c r="C6" s="19" t="s">
        <v>63</v>
      </c>
      <c r="D6" s="19" t="s">
        <v>63</v>
      </c>
      <c r="E6" s="19" t="s">
        <v>63</v>
      </c>
      <c r="F6" s="19" t="s">
        <v>63</v>
      </c>
      <c r="G6" s="19" t="s">
        <v>63</v>
      </c>
      <c r="H6" s="19" t="s">
        <v>63</v>
      </c>
      <c r="I6" s="19" t="s">
        <v>50</v>
      </c>
      <c r="J6" s="19" t="s">
        <v>51</v>
      </c>
      <c r="K6" s="19" t="s">
        <v>63</v>
      </c>
      <c r="L6" s="19" t="s">
        <v>63</v>
      </c>
      <c r="M6" s="19" t="s">
        <v>63</v>
      </c>
      <c r="N6" s="19" t="s">
        <v>78</v>
      </c>
      <c r="O6" s="21">
        <v>44707</v>
      </c>
      <c r="P6" s="21">
        <v>46532</v>
      </c>
      <c r="Q6" s="21" t="s">
        <v>79</v>
      </c>
      <c r="R6" s="21" t="s">
        <v>80</v>
      </c>
      <c r="S6" s="19" t="s">
        <v>81</v>
      </c>
      <c r="T6" s="19" t="s">
        <v>81</v>
      </c>
      <c r="U6" s="20" t="s">
        <v>82</v>
      </c>
      <c r="V6" s="20" t="s">
        <v>82</v>
      </c>
      <c r="W6" s="19" t="s">
        <v>57</v>
      </c>
      <c r="X6" s="17" t="s">
        <v>83</v>
      </c>
      <c r="Y6" s="17">
        <v>50</v>
      </c>
      <c r="Z6" s="17" t="s">
        <v>84</v>
      </c>
      <c r="AA6" s="17">
        <v>1250</v>
      </c>
      <c r="AB6" s="17" t="s">
        <v>60</v>
      </c>
      <c r="AC6" s="17" t="s">
        <v>60</v>
      </c>
      <c r="AD6" s="19" t="s">
        <v>85</v>
      </c>
      <c r="AE6" s="20" t="s">
        <v>63</v>
      </c>
      <c r="AF6" s="20" t="s">
        <v>63</v>
      </c>
      <c r="AG6" s="20" t="s">
        <v>63</v>
      </c>
      <c r="AH6" s="20" t="s">
        <v>63</v>
      </c>
      <c r="AI6" s="20" t="s">
        <v>63</v>
      </c>
    </row>
    <row r="7" s="3" customFormat="1" ht="109" customHeight="1" spans="1:35">
      <c r="A7" s="19" t="s">
        <v>86</v>
      </c>
      <c r="B7" s="20" t="s">
        <v>43</v>
      </c>
      <c r="C7" s="19" t="s">
        <v>63</v>
      </c>
      <c r="D7" s="20" t="s">
        <v>45</v>
      </c>
      <c r="E7" s="20" t="s">
        <v>46</v>
      </c>
      <c r="F7" s="20" t="s">
        <v>47</v>
      </c>
      <c r="G7" s="20" t="s">
        <v>48</v>
      </c>
      <c r="H7" s="20" t="s">
        <v>49</v>
      </c>
      <c r="I7" s="19" t="s">
        <v>50</v>
      </c>
      <c r="J7" s="19" t="s">
        <v>51</v>
      </c>
      <c r="K7" s="19" t="s">
        <v>63</v>
      </c>
      <c r="L7" s="19" t="s">
        <v>63</v>
      </c>
      <c r="M7" s="19" t="s">
        <v>63</v>
      </c>
      <c r="N7" s="21" t="s">
        <v>67</v>
      </c>
      <c r="O7" s="21" t="s">
        <v>63</v>
      </c>
      <c r="P7" s="21" t="s">
        <v>63</v>
      </c>
      <c r="Q7" s="21" t="s">
        <v>67</v>
      </c>
      <c r="R7" s="21" t="s">
        <v>87</v>
      </c>
      <c r="S7" s="22" t="s">
        <v>88</v>
      </c>
      <c r="T7" s="22" t="s">
        <v>88</v>
      </c>
      <c r="U7" s="19" t="s">
        <v>89</v>
      </c>
      <c r="V7" s="19" t="s">
        <v>89</v>
      </c>
      <c r="W7" s="19" t="s">
        <v>90</v>
      </c>
      <c r="X7" s="17" t="s">
        <v>91</v>
      </c>
      <c r="Y7" s="17">
        <v>150</v>
      </c>
      <c r="Z7" s="17" t="s">
        <v>92</v>
      </c>
      <c r="AA7" s="17">
        <v>1500</v>
      </c>
      <c r="AB7" s="17" t="s">
        <v>74</v>
      </c>
      <c r="AC7" s="17" t="s">
        <v>74</v>
      </c>
      <c r="AD7" s="19" t="s">
        <v>63</v>
      </c>
      <c r="AE7" s="20" t="s">
        <v>63</v>
      </c>
      <c r="AF7" s="20" t="s">
        <v>93</v>
      </c>
      <c r="AG7" s="20" t="s">
        <v>93</v>
      </c>
      <c r="AH7" s="20" t="s">
        <v>63</v>
      </c>
      <c r="AI7" s="20" t="s">
        <v>63</v>
      </c>
    </row>
    <row r="8" s="3" customFormat="1" ht="76" customHeight="1" spans="1:35">
      <c r="A8" s="19" t="s">
        <v>94</v>
      </c>
      <c r="B8" s="21" t="s">
        <v>67</v>
      </c>
      <c r="C8" s="19" t="s">
        <v>63</v>
      </c>
      <c r="D8" s="19" t="s">
        <v>63</v>
      </c>
      <c r="E8" s="19" t="s">
        <v>63</v>
      </c>
      <c r="F8" s="19" t="s">
        <v>63</v>
      </c>
      <c r="G8" s="19" t="s">
        <v>63</v>
      </c>
      <c r="H8" s="19" t="s">
        <v>63</v>
      </c>
      <c r="I8" s="19" t="s">
        <v>50</v>
      </c>
      <c r="J8" s="19" t="s">
        <v>51</v>
      </c>
      <c r="K8" s="19">
        <v>23705</v>
      </c>
      <c r="L8" s="19">
        <v>34897</v>
      </c>
      <c r="M8" s="19">
        <v>5674</v>
      </c>
      <c r="N8" s="19" t="s">
        <v>95</v>
      </c>
      <c r="O8" s="21">
        <v>44711</v>
      </c>
      <c r="P8" s="21">
        <v>73050</v>
      </c>
      <c r="Q8" s="21" t="s">
        <v>96</v>
      </c>
      <c r="R8" s="19" t="s">
        <v>97</v>
      </c>
      <c r="S8" s="19" t="s">
        <v>98</v>
      </c>
      <c r="T8" s="19" t="s">
        <v>98</v>
      </c>
      <c r="U8" s="19" t="s">
        <v>99</v>
      </c>
      <c r="V8" s="19" t="s">
        <v>99</v>
      </c>
      <c r="W8" s="19" t="s">
        <v>90</v>
      </c>
      <c r="X8" s="17" t="s">
        <v>100</v>
      </c>
      <c r="Y8" s="17">
        <v>300</v>
      </c>
      <c r="Z8" s="17" t="s">
        <v>100</v>
      </c>
      <c r="AA8" s="17">
        <v>300</v>
      </c>
      <c r="AB8" s="17" t="s">
        <v>74</v>
      </c>
      <c r="AC8" s="17" t="s">
        <v>74</v>
      </c>
      <c r="AD8" s="19" t="s">
        <v>63</v>
      </c>
      <c r="AE8" s="20" t="s">
        <v>63</v>
      </c>
      <c r="AF8" s="20" t="s">
        <v>101</v>
      </c>
      <c r="AG8" s="20" t="s">
        <v>101</v>
      </c>
      <c r="AH8" s="20" t="s">
        <v>101</v>
      </c>
      <c r="AI8" s="20" t="s">
        <v>102</v>
      </c>
    </row>
  </sheetData>
  <mergeCells count="8">
    <mergeCell ref="A1:AG1"/>
    <mergeCell ref="B2:H2"/>
    <mergeCell ref="I2:W2"/>
    <mergeCell ref="X2:AA2"/>
    <mergeCell ref="AE2:AG2"/>
    <mergeCell ref="AH2:AI2"/>
    <mergeCell ref="A2:A3"/>
    <mergeCell ref="AB2:AB3"/>
  </mergeCells>
  <conditionalFormatting sqref="C3:E3">
    <cfRule type="expression" dxfId="0" priority="2">
      <formula>#REF!="新增"</formula>
    </cfRule>
    <cfRule type="expression" dxfId="1" priority="1">
      <formula>#REF!="停用"</formula>
    </cfRule>
  </conditionalFormatting>
  <conditionalFormatting sqref="B3 F3:H3">
    <cfRule type="expression" dxfId="0" priority="4">
      <formula>#REF!="新增"</formula>
    </cfRule>
    <cfRule type="expression" dxfId="1" priority="3">
      <formula>#REF!="停用"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产品明细1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zwk</dc:creator>
  <cp:lastModifiedBy>君君</cp:lastModifiedBy>
  <dcterms:created xsi:type="dcterms:W3CDTF">2022-08-26T07:49:00Z</dcterms:created>
  <dcterms:modified xsi:type="dcterms:W3CDTF">2026-05-07T02:28:48Z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608FC16661944BB0AF3888A4B7D8068F_13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